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2025公示名单" sheetId="4" r:id="rId1"/>
  </sheets>
  <definedNames>
    <definedName name="_xlnm._FilterDatabase" localSheetId="0" hidden="1">'2025公示名单'!$3:$86</definedName>
  </definedNames>
  <calcPr calcId="144525"/>
</workbook>
</file>

<file path=xl/sharedStrings.xml><?xml version="1.0" encoding="utf-8"?>
<sst xmlns="http://schemas.openxmlformats.org/spreadsheetml/2006/main" count="345" uniqueCount="245">
  <si>
    <t>2025年度大连市享受资源综合利用增值税税收优惠政策纳税人明细表</t>
  </si>
  <si>
    <t>公示内容</t>
  </si>
  <si>
    <t>纳税人名称</t>
  </si>
  <si>
    <t>纳税人识别号</t>
  </si>
  <si>
    <t>综合利用的资源名称</t>
  </si>
  <si>
    <t>2025年综合利用的资源数量（吨）</t>
  </si>
  <si>
    <t>综合利用产品和劳务名称</t>
  </si>
  <si>
    <t>大连寺儿沟水务有限公司</t>
  </si>
  <si>
    <t>91210200691423132T</t>
  </si>
  <si>
    <t>污水</t>
  </si>
  <si>
    <t>污水处理劳务</t>
  </si>
  <si>
    <t>大连紫光水务有限公司</t>
  </si>
  <si>
    <t>91210200751591323M</t>
  </si>
  <si>
    <t>大连良有综合污水处理有限公司</t>
  </si>
  <si>
    <t>91210203MA112DYK6L</t>
  </si>
  <si>
    <t>大连博多科技开发有限公司</t>
  </si>
  <si>
    <t>912102007478804136</t>
  </si>
  <si>
    <t>光水水务（大连）有限公司</t>
  </si>
  <si>
    <t>91210200756065170X</t>
  </si>
  <si>
    <t>大连紫光凌水污水处理有限公司</t>
  </si>
  <si>
    <t>彤阳创业（大连）水务有限公司</t>
  </si>
  <si>
    <t>91210200MA0QD7FM65</t>
  </si>
  <si>
    <t>辽宁利邦生物新能源有限公司</t>
  </si>
  <si>
    <t>91210211MABN0DBU9H</t>
  </si>
  <si>
    <t>废木材</t>
  </si>
  <si>
    <t>生物质压块</t>
  </si>
  <si>
    <t>重庆远达烟气治理特许经营有限公司大连分公司</t>
  </si>
  <si>
    <t>91210211582031236J</t>
  </si>
  <si>
    <t>燃煤废气</t>
  </si>
  <si>
    <t>工业废气处理劳务</t>
  </si>
  <si>
    <t>大连汇佳塑料制品有限公司</t>
  </si>
  <si>
    <t>91210211691412927M</t>
  </si>
  <si>
    <t>废塑料</t>
  </si>
  <si>
    <t>焊丝塑盘</t>
  </si>
  <si>
    <t>大连致亿新能源有限公司</t>
  </si>
  <si>
    <t>91210211MA1154W95L</t>
  </si>
  <si>
    <t>三剩物</t>
  </si>
  <si>
    <t>大连泰达环保有限公司</t>
  </si>
  <si>
    <t>91210200691427395J</t>
  </si>
  <si>
    <t>垃圾</t>
  </si>
  <si>
    <t>电力、垃圾处理劳务</t>
  </si>
  <si>
    <t>大连东泰有机废物处理有限公司</t>
  </si>
  <si>
    <t>91210200796926748D</t>
  </si>
  <si>
    <t>污泥、餐厨垃圾</t>
  </si>
  <si>
    <t>垃圾处理、污泥处理处置劳务</t>
  </si>
  <si>
    <t>大连海亮建材有限公司</t>
  </si>
  <si>
    <t>912102122430609807</t>
  </si>
  <si>
    <t>废渣</t>
  </si>
  <si>
    <t>砌块</t>
  </si>
  <si>
    <t>大连华恒生物质制品加工有限公司</t>
  </si>
  <si>
    <t>91210212MA0YWLQ806</t>
  </si>
  <si>
    <t>三剩物、次小薪材</t>
  </si>
  <si>
    <t>大连旅顺城市污水处理有限公司</t>
  </si>
  <si>
    <t>91210212756054447Y</t>
  </si>
  <si>
    <t>大连鑫歆空心砖制造有限公司</t>
  </si>
  <si>
    <t>91210212782474461M</t>
  </si>
  <si>
    <t>水泥空心砖</t>
  </si>
  <si>
    <t>大连屹禾海洋生物科技有限公司</t>
  </si>
  <si>
    <t>912102123115598560</t>
  </si>
  <si>
    <t>锯沫</t>
  </si>
  <si>
    <t>大连至德建材有限公司</t>
  </si>
  <si>
    <t>91210212MA10N2FM58</t>
  </si>
  <si>
    <t>矿粉；炉渣；粉煤灰</t>
  </si>
  <si>
    <t>旅顺口区腾骏轻体建材厂</t>
  </si>
  <si>
    <t>92210212MA0UXWHU58</t>
  </si>
  <si>
    <t>煤灰、粉煤灰</t>
  </si>
  <si>
    <t>轻集料混凝土小型空心砌块</t>
  </si>
  <si>
    <t>旅顺口区云佳空心砖厂</t>
  </si>
  <si>
    <t>92210212MA0TREKD25</t>
  </si>
  <si>
    <t>炉渣</t>
  </si>
  <si>
    <t>瀚蓝（大连）固废处理有限公司</t>
  </si>
  <si>
    <t>91210200064442270Y</t>
  </si>
  <si>
    <t>电力</t>
  </si>
  <si>
    <t>大连爱利稞能源科技有限公司</t>
  </si>
  <si>
    <t>91210213099547160Y</t>
  </si>
  <si>
    <t>生物质颗粒</t>
  </si>
  <si>
    <t>大连瑞柏新型建材有限公司</t>
  </si>
  <si>
    <t>912102133114716944</t>
  </si>
  <si>
    <t>砖瓦</t>
  </si>
  <si>
    <t>大连东泰产业废弃物处理有限公司</t>
  </si>
  <si>
    <t>912102131183753779</t>
  </si>
  <si>
    <t>工业废水、污泥</t>
  </si>
  <si>
    <t>污水处理劳务、污泥处理处置劳务</t>
  </si>
  <si>
    <t>大连德朗水务有限公司</t>
  </si>
  <si>
    <t>9121021355495966X7</t>
  </si>
  <si>
    <t>工业废水及生活污水</t>
  </si>
  <si>
    <t>大连大开污水处理有限公司</t>
  </si>
  <si>
    <t>912102135549713439</t>
  </si>
  <si>
    <t>大连恒春工贸有限公司</t>
  </si>
  <si>
    <t>91210213604840422R</t>
  </si>
  <si>
    <t>大连水泥集团有限公司大连水泥厂</t>
  </si>
  <si>
    <t>912102136740520425</t>
  </si>
  <si>
    <t>水泥</t>
  </si>
  <si>
    <t>大连经济技术开发区排水管理有限公司</t>
  </si>
  <si>
    <t>912102137169680920</t>
  </si>
  <si>
    <t>大连恒基新润水务有限公司</t>
  </si>
  <si>
    <t>912102137364236711</t>
  </si>
  <si>
    <t>污水处理厂出水、工 业排水（矿井水）、生活污水、垃圾处理厂渗透（滤）液等</t>
  </si>
  <si>
    <t>大连建华污泥处理有限公司</t>
  </si>
  <si>
    <t>91210213744371963J</t>
  </si>
  <si>
    <t>污泥</t>
  </si>
  <si>
    <t>污泥处理处置劳务</t>
  </si>
  <si>
    <t>大连大孤山污水处理有限公司</t>
  </si>
  <si>
    <t>912102137730330826</t>
  </si>
  <si>
    <t>大连振兴卓越砌块有限公司</t>
  </si>
  <si>
    <t>9121021378731028XJ</t>
  </si>
  <si>
    <t>大连义辰建材有限公司</t>
  </si>
  <si>
    <t>91210213MA104C839M</t>
  </si>
  <si>
    <t>大连盛彬生物能源有限公司</t>
  </si>
  <si>
    <t>91210213MA105FXW94</t>
  </si>
  <si>
    <t>次小薪材</t>
  </si>
  <si>
    <t>大连峰云特种建材制造有限公司</t>
  </si>
  <si>
    <t>91210213MA10WCBKXY</t>
  </si>
  <si>
    <t>大连浩博生物质能源有限公司</t>
  </si>
  <si>
    <t>91210213MA11AADX40</t>
  </si>
  <si>
    <t>金州区站前街道兴平建材厂</t>
  </si>
  <si>
    <t>92210213MA0UA4296H</t>
  </si>
  <si>
    <t>大连顺发盈坤建材有限公司</t>
  </si>
  <si>
    <t>91210213MA0UCB0Y87</t>
  </si>
  <si>
    <t>大连境亿富生物能源有限公司</t>
  </si>
  <si>
    <t>91210213MABXNME011</t>
  </si>
  <si>
    <t>生物质压块、生物质颗粒</t>
  </si>
  <si>
    <t>大连康荣泰铝业科技有限公司</t>
  </si>
  <si>
    <t>91210242MA0TXTQP23</t>
  </si>
  <si>
    <t>废铝渣、废铝</t>
  </si>
  <si>
    <t>铝锭</t>
  </si>
  <si>
    <t>大连富宏源清洁能源有限公司</t>
  </si>
  <si>
    <t>91210242MA0U0WCB8M</t>
  </si>
  <si>
    <t>三剩物（木屑，废旧木材、边角余料）</t>
  </si>
  <si>
    <t>大连呈鑫生物质颗粒有限公司</t>
  </si>
  <si>
    <t>91210242MA0YEW5Q69</t>
  </si>
  <si>
    <t>农作物秸秆、三剩物（木屑）</t>
  </si>
  <si>
    <t>大连东瑞生物质能源有限公司</t>
  </si>
  <si>
    <t>91210242MA0Y8QQJ3A</t>
  </si>
  <si>
    <t>三剩物（木屑、锯末）</t>
  </si>
  <si>
    <t>大连天瑞水泥有限公司</t>
  </si>
  <si>
    <t>912102447599083135</t>
  </si>
  <si>
    <t>废渣（粉煤灰、铁尾矿选矿废渣、燃煤炉渣等）</t>
  </si>
  <si>
    <t>水泥、水泥熟料</t>
  </si>
  <si>
    <t>大连润明新能源有限公司</t>
  </si>
  <si>
    <t>91210246MA0P5BX90N</t>
  </si>
  <si>
    <t>废旧木材</t>
  </si>
  <si>
    <t>大连骏阳科技有限公司</t>
  </si>
  <si>
    <t>91210246MA0QEBG92B</t>
  </si>
  <si>
    <t>大连众森新能源有限公司</t>
  </si>
  <si>
    <t>91210213MACFKF3M1P</t>
  </si>
  <si>
    <t>大连锋启能源科技有限公司</t>
  </si>
  <si>
    <t>91210213MABMK8UD5T</t>
  </si>
  <si>
    <t>大连楚用能源有限公司</t>
  </si>
  <si>
    <t>91210213MACXQRMK8L</t>
  </si>
  <si>
    <t>大连金普新区浩腾新能源有限公司</t>
  </si>
  <si>
    <t>91210213MA0YEL3Y9K</t>
  </si>
  <si>
    <t>大连大平油脂化学有限公司</t>
  </si>
  <si>
    <t>91210246792039404X</t>
  </si>
  <si>
    <t>废弃动物油和植物油</t>
  </si>
  <si>
    <t>工业级混合油</t>
  </si>
  <si>
    <t>大连金普新区三十里堡黎明空心砖厂</t>
  </si>
  <si>
    <t>92210246MA0UG8DD2W</t>
  </si>
  <si>
    <t>建筑用砖</t>
  </si>
  <si>
    <t>大连友兰新型建材有限公司</t>
  </si>
  <si>
    <t>91210246716952904N</t>
  </si>
  <si>
    <t>混凝土路面砖</t>
  </si>
  <si>
    <t>大连锐洋帆生物质能源有限公司</t>
  </si>
  <si>
    <t>91210213MADY59YG0X</t>
  </si>
  <si>
    <t>瓦房店市青泓环保科技有限公司</t>
  </si>
  <si>
    <t>91210281MA10Y7R991</t>
  </si>
  <si>
    <t>垃圾以及利用垃圾发酵产生的沼气</t>
  </si>
  <si>
    <t>电力、热力</t>
  </si>
  <si>
    <t>路源丰（大连）制砖有限公司</t>
  </si>
  <si>
    <t>91210281MA10U1T504</t>
  </si>
  <si>
    <t>大连守信轮胎翻新有限公司</t>
  </si>
  <si>
    <t>91210281576070968E</t>
  </si>
  <si>
    <t>废旧轮胎</t>
  </si>
  <si>
    <t>翻新轮胎</t>
  </si>
  <si>
    <t>大连昌顺物资回收有限公司</t>
  </si>
  <si>
    <t>91210281594427596J</t>
  </si>
  <si>
    <t>废旧玻璃</t>
  </si>
  <si>
    <t>废旧玻璃加工</t>
  </si>
  <si>
    <t>大连宏生生物新能源有限公司</t>
  </si>
  <si>
    <t>91210282MABTD4JL8P</t>
  </si>
  <si>
    <t>刨花</t>
  </si>
  <si>
    <t>大连凯利建材有限公司</t>
  </si>
  <si>
    <t>91210282576055995B</t>
  </si>
  <si>
    <t>废渣、碎屑</t>
  </si>
  <si>
    <t>轻集料混凝土小型砌块产品</t>
  </si>
  <si>
    <t>大连唐家现代建材有限公司</t>
  </si>
  <si>
    <t>912102823114840813</t>
  </si>
  <si>
    <t>脱硫石膏、污泥、於沙</t>
  </si>
  <si>
    <t>蒸压加气块混凝土砌块、墙板</t>
  </si>
  <si>
    <t>大连宏悦清洁能源有限公司</t>
  </si>
  <si>
    <t>91210282MA0YT1JH9W</t>
  </si>
  <si>
    <t>木制品锯沫、刨花</t>
  </si>
  <si>
    <t>固体燃料</t>
  </si>
  <si>
    <t>大连德鑫生物质新能源有限公司</t>
  </si>
  <si>
    <t>91210282MA116CA76U</t>
  </si>
  <si>
    <t>大连富龙再生资源回收有限公司</t>
  </si>
  <si>
    <t>91210282MA0XKT849J</t>
  </si>
  <si>
    <t>再生资源专用料</t>
  </si>
  <si>
    <t>大连森鼎新能源有限公司</t>
  </si>
  <si>
    <t>91210282MA0Y8AX923</t>
  </si>
  <si>
    <t>大连鑫达新能源有限公司</t>
  </si>
  <si>
    <t>91210282MACJYGJD2R</t>
  </si>
  <si>
    <t>木制品刨花</t>
  </si>
  <si>
    <t>大连锦世生物新能源科技有限公司</t>
  </si>
  <si>
    <t>91210282MA0P5D8W55</t>
  </si>
  <si>
    <t>大连德而达生物新能源科技有限公司</t>
  </si>
  <si>
    <t>91210282MA0UTY881U</t>
  </si>
  <si>
    <t>大连伦邦生物能源制造有限公司</t>
  </si>
  <si>
    <t>91210282341113089W</t>
  </si>
  <si>
    <t>大连优恒生物质制品加工有限公司</t>
  </si>
  <si>
    <t>91210282MADHHJRC0P</t>
  </si>
  <si>
    <t>大连绿水蓝天环境科研有限公司</t>
  </si>
  <si>
    <t>91210282MA0Y9X0L9G</t>
  </si>
  <si>
    <t>木制品锯沫</t>
  </si>
  <si>
    <t>大连轩隆木制品有限公司</t>
  </si>
  <si>
    <t>91210282MADK7LHC0G</t>
  </si>
  <si>
    <t>大连广泰欣达生物质能源有限公司</t>
  </si>
  <si>
    <t>91210282MAEJYQGK1P</t>
  </si>
  <si>
    <t>木制品锯沫、秸秆</t>
  </si>
  <si>
    <t>辽宁欣锐达再生资源有限公司</t>
  </si>
  <si>
    <t>91210282MAEQ3L3L0D</t>
  </si>
  <si>
    <t>大连桦霖新能源有限公司</t>
  </si>
  <si>
    <t>91210283MA0UTUXD0X</t>
  </si>
  <si>
    <t>大连丰沅生物质颗粒燃料有限公司</t>
  </si>
  <si>
    <t>91210283MADR1D4282</t>
  </si>
  <si>
    <t>371.8</t>
  </si>
  <si>
    <t>辽宁鲲泰塑业有限公司</t>
  </si>
  <si>
    <t>91210283MAC6D52M1G</t>
  </si>
  <si>
    <t>改性再生塑料</t>
  </si>
  <si>
    <t>大连泽发生物质颗粒有限公司</t>
  </si>
  <si>
    <t>91210245MA0P5K1T54</t>
  </si>
  <si>
    <t>大连天瑞金海岸水泥有限公司</t>
  </si>
  <si>
    <t>91210283744372464W</t>
  </si>
  <si>
    <t>燃煤炉渣，脱硫石膏，粉煤灰</t>
  </si>
  <si>
    <t>燃煤炉渣12081，脱硫石膏8084，粉煤灰6652</t>
  </si>
  <si>
    <t>M32.5水泥/PC42.5水泥</t>
  </si>
  <si>
    <t>庄河市城山镇运来颗粒燃料加工厂</t>
  </si>
  <si>
    <t>92210283MA0YNQEY1D</t>
  </si>
  <si>
    <t>秸秆</t>
  </si>
  <si>
    <t>大连东泰资源再生有限公司</t>
  </si>
  <si>
    <t>91210245787303960P</t>
  </si>
  <si>
    <t>废催化剂</t>
  </si>
  <si>
    <t>偏钒酸铵、钼酸、镍铝粉</t>
  </si>
  <si>
    <t>大连玉心源生物能源有限公司</t>
  </si>
  <si>
    <t>91210213MA0YDLM14L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</si>
</sst>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b/>
      <sz val="20"/>
      <color theme="1"/>
      <name val="宋体"/>
      <charset val="134"/>
    </font>
    <font>
      <sz val="20"/>
      <color theme="1"/>
      <name val="宋体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7">
    <xf numFmtId="0" fontId="0" fillId="0" borderId="0">
      <alignment vertical="center"/>
    </xf>
    <xf numFmtId="0" fontId="9" fillId="0" borderId="0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43" fontId="18" fillId="0" borderId="0" applyFont="false" applyFill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42" fontId="18" fillId="0" borderId="0" applyFont="false" applyFill="false" applyBorder="false" applyAlignment="false" applyProtection="false">
      <alignment vertical="center"/>
    </xf>
    <xf numFmtId="0" fontId="21" fillId="0" borderId="0">
      <alignment vertical="center"/>
    </xf>
    <xf numFmtId="0" fontId="7" fillId="2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2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44" fontId="18" fillId="0" borderId="0" applyFon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26" fillId="27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30" borderId="0" applyNumberFormat="false" applyBorder="false" applyAlignment="false" applyProtection="false">
      <alignment vertical="center"/>
    </xf>
    <xf numFmtId="0" fontId="29" fillId="32" borderId="8" applyNumberFormat="false" applyAlignment="false" applyProtection="false">
      <alignment vertical="center"/>
    </xf>
    <xf numFmtId="0" fontId="25" fillId="27" borderId="7" applyNumberFormat="false" applyAlignment="false" applyProtection="false">
      <alignment vertical="center"/>
    </xf>
    <xf numFmtId="0" fontId="28" fillId="31" borderId="9" applyNumberFormat="false" applyAlignment="false" applyProtection="false">
      <alignment vertical="center"/>
    </xf>
    <xf numFmtId="0" fontId="19" fillId="0" borderId="0"/>
    <xf numFmtId="0" fontId="15" fillId="0" borderId="2" applyNumberFormat="false" applyFill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18" fillId="26" borderId="6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1" fillId="0" borderId="0" xfId="0" applyFont="true" applyFill="true" applyAlignment="true">
      <alignment vertical="center" wrapText="true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 quotePrefix="true">
      <alignment horizontal="center" vertical="center"/>
    </xf>
  </cellXfs>
  <cellStyles count="57">
    <cellStyle name="常规" xfId="0" builtinId="0"/>
    <cellStyle name="常规 2 4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常规 4" xfId="16"/>
    <cellStyle name="60% - 强调文字颜色 4" xfId="17" builtinId="44"/>
    <cellStyle name="警告文本" xfId="18" builtinId="11"/>
    <cellStyle name="20% - 强调文字颜色 2" xfId="19" builtinId="34"/>
    <cellStyle name="常规 5" xfId="20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常规 6" xfId="32"/>
    <cellStyle name="常规 2 2" xfId="33"/>
    <cellStyle name="60% - 强调文字颜色 6" xfId="34" builtinId="52"/>
    <cellStyle name="输入" xfId="35" builtinId="20"/>
    <cellStyle name="输出" xfId="36" builtinId="21"/>
    <cellStyle name="检查单元格" xfId="37" builtinId="23"/>
    <cellStyle name="常规 7" xfId="38"/>
    <cellStyle name="链接单元格" xfId="39" builtinId="24"/>
    <cellStyle name="60% - 强调文字颜色 1" xfId="40" builtinId="32"/>
    <cellStyle name="常规 3" xfId="41"/>
    <cellStyle name="60% - 强调文字颜色 3" xfId="42" builtinId="40"/>
    <cellStyle name="注释" xfId="43" builtinId="10"/>
    <cellStyle name="标题" xfId="44" builtinId="15"/>
    <cellStyle name="好" xfId="45" builtinId="26"/>
    <cellStyle name="标题 4" xfId="46" builtinId="19"/>
    <cellStyle name="强调文字颜色 1" xfId="47" builtinId="29"/>
    <cellStyle name="适中" xfId="48" builtinId="28"/>
    <cellStyle name="20% - 强调文字颜色 1" xfId="49" builtinId="30"/>
    <cellStyle name="差" xfId="50" builtinId="27"/>
    <cellStyle name="强调文字颜色 2" xfId="51" builtinId="33"/>
    <cellStyle name="40% - 强调文字颜色 1" xfId="52" builtinId="31"/>
    <cellStyle name="常规 2" xfId="53"/>
    <cellStyle name="60% - 强调文字颜色 2" xfId="54" builtinId="36"/>
    <cellStyle name="40% - 强调文字颜色 2" xfId="55" builtinId="35"/>
    <cellStyle name="强调文字颜色 3" xfId="56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opendrillurl(%22/sword?tid=cx902initView&amp;tj=DJXH:10212102000000167047,NSRSBH:91210203MA112DYK6L,NSRSBH_1:91210203MA112DYK6L&amp;DJXH=10212102000000167047&amp;NSRSBH=91210203MA112DYK6L&amp;NSRSBH_1=91210203MA112DYK6L&amp;ztj=%5b%7bname:YXBZ,type:string,tjzmerge:undefined,value:%27Y%27%7d,%7bname:ZGSWJ_DM,type:string,tjzmerge:0,value:%2712102030000%27%7d,%7bname:ZGSWSKFJ_DM,type:string,tjzmerge:0,value:%2712102030000%27%7d,%7bname:NSRMC,type:string,tjzmerge:undefined,value:%27%E8%89%AF%E6%9C%89%27%7d,%7bname:NSRZT_DM,type:string,tjzmerge:0,value:%2703%27%7d%5d%22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7"/>
  <sheetViews>
    <sheetView tabSelected="1" workbookViewId="0">
      <selection activeCell="A1" sqref="A1:E1"/>
    </sheetView>
  </sheetViews>
  <sheetFormatPr defaultColWidth="8.875" defaultRowHeight="13.5"/>
  <cols>
    <col min="1" max="1" width="34.5" style="5" customWidth="true"/>
    <col min="2" max="2" width="26.625" style="5" customWidth="true"/>
    <col min="3" max="3" width="36.125" style="6" customWidth="true"/>
    <col min="4" max="4" width="31.375" style="5" customWidth="true"/>
    <col min="5" max="5" width="37.5" style="3" customWidth="true"/>
    <col min="6" max="16363" width="8.875" style="1"/>
  </cols>
  <sheetData>
    <row r="1" s="1" customFormat="true" ht="25.5" spans="1:5">
      <c r="A1" s="7" t="s">
        <v>0</v>
      </c>
      <c r="B1" s="8"/>
      <c r="C1" s="9"/>
      <c r="D1" s="9"/>
      <c r="E1" s="8"/>
    </row>
    <row r="2" s="1" customFormat="true" spans="1:5">
      <c r="A2" s="10" t="s">
        <v>1</v>
      </c>
      <c r="B2" s="10"/>
      <c r="C2" s="11"/>
      <c r="D2" s="10"/>
      <c r="E2" s="10"/>
    </row>
    <row r="3" s="2" customFormat="true" ht="27" spans="1: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</row>
    <row r="4" spans="1:5">
      <c r="A4" s="12" t="s">
        <v>7</v>
      </c>
      <c r="B4" s="12" t="s">
        <v>8</v>
      </c>
      <c r="C4" s="13" t="s">
        <v>9</v>
      </c>
      <c r="D4" s="14">
        <v>21350341</v>
      </c>
      <c r="E4" s="14" t="s">
        <v>10</v>
      </c>
    </row>
    <row r="5" spans="1:5">
      <c r="A5" s="12" t="s">
        <v>11</v>
      </c>
      <c r="B5" s="12" t="s">
        <v>12</v>
      </c>
      <c r="C5" s="13" t="s">
        <v>9</v>
      </c>
      <c r="D5" s="14">
        <v>24191928</v>
      </c>
      <c r="E5" s="14" t="s">
        <v>10</v>
      </c>
    </row>
    <row r="6" s="1" customFormat="true" spans="1:16373">
      <c r="A6" s="12" t="s">
        <v>13</v>
      </c>
      <c r="B6" s="12" t="s">
        <v>14</v>
      </c>
      <c r="C6" s="13" t="s">
        <v>9</v>
      </c>
      <c r="D6" s="14">
        <v>63951.43</v>
      </c>
      <c r="E6" s="14" t="s">
        <v>10</v>
      </c>
      <c r="XEJ6"/>
      <c r="XEK6"/>
      <c r="XEL6"/>
      <c r="XEM6"/>
      <c r="XEN6"/>
      <c r="XEO6"/>
      <c r="XEP6"/>
      <c r="XEQ6"/>
      <c r="XER6"/>
      <c r="XES6"/>
    </row>
    <row r="7" s="3" customFormat="true" spans="1:16373">
      <c r="A7" s="12" t="s">
        <v>15</v>
      </c>
      <c r="B7" s="12" t="s">
        <v>16</v>
      </c>
      <c r="C7" s="13" t="s">
        <v>9</v>
      </c>
      <c r="D7" s="14">
        <v>333146</v>
      </c>
      <c r="E7" s="14" t="s">
        <v>10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/>
      <c r="XEK7"/>
      <c r="XEL7"/>
      <c r="XEM7"/>
      <c r="XEN7"/>
      <c r="XEO7"/>
      <c r="XEP7"/>
      <c r="XEQ7"/>
      <c r="XER7"/>
      <c r="XES7"/>
    </row>
    <row r="8" spans="1:5">
      <c r="A8" s="12" t="s">
        <v>17</v>
      </c>
      <c r="B8" s="12" t="s">
        <v>18</v>
      </c>
      <c r="C8" s="13" t="s">
        <v>9</v>
      </c>
      <c r="D8" s="14">
        <v>11066732</v>
      </c>
      <c r="E8" s="14" t="s">
        <v>10</v>
      </c>
    </row>
    <row r="9" spans="1:5">
      <c r="A9" s="12" t="s">
        <v>19</v>
      </c>
      <c r="B9" s="12" t="s">
        <v>16</v>
      </c>
      <c r="C9" s="13" t="s">
        <v>9</v>
      </c>
      <c r="D9" s="14">
        <v>31043563</v>
      </c>
      <c r="E9" s="14" t="s">
        <v>10</v>
      </c>
    </row>
    <row r="10" spans="1:5">
      <c r="A10" s="12" t="s">
        <v>20</v>
      </c>
      <c r="B10" s="12" t="s">
        <v>21</v>
      </c>
      <c r="C10" s="13" t="s">
        <v>9</v>
      </c>
      <c r="D10" s="14">
        <v>21529852</v>
      </c>
      <c r="E10" s="14" t="s">
        <v>10</v>
      </c>
    </row>
    <row r="11" spans="1:5">
      <c r="A11" s="12" t="s">
        <v>22</v>
      </c>
      <c r="B11" s="12" t="s">
        <v>23</v>
      </c>
      <c r="C11" s="13" t="s">
        <v>24</v>
      </c>
      <c r="D11" s="14">
        <v>1043.2</v>
      </c>
      <c r="E11" s="14" t="s">
        <v>25</v>
      </c>
    </row>
    <row r="12" spans="1:5">
      <c r="A12" s="12" t="s">
        <v>26</v>
      </c>
      <c r="B12" s="12" t="s">
        <v>27</v>
      </c>
      <c r="C12" s="13" t="s">
        <v>28</v>
      </c>
      <c r="D12" s="14">
        <v>9609.95</v>
      </c>
      <c r="E12" s="14" t="s">
        <v>29</v>
      </c>
    </row>
    <row r="13" spans="1:5">
      <c r="A13" s="12" t="s">
        <v>30</v>
      </c>
      <c r="B13" s="12" t="s">
        <v>31</v>
      </c>
      <c r="C13" s="13" t="s">
        <v>32</v>
      </c>
      <c r="D13" s="14">
        <v>560</v>
      </c>
      <c r="E13" s="14" t="s">
        <v>33</v>
      </c>
    </row>
    <row r="14" spans="1:5">
      <c r="A14" s="12" t="s">
        <v>34</v>
      </c>
      <c r="B14" s="12" t="s">
        <v>35</v>
      </c>
      <c r="C14" s="13" t="s">
        <v>36</v>
      </c>
      <c r="D14" s="14">
        <v>10564.31</v>
      </c>
      <c r="E14" s="14" t="s">
        <v>25</v>
      </c>
    </row>
    <row r="15" spans="1:5">
      <c r="A15" s="12" t="s">
        <v>37</v>
      </c>
      <c r="B15" s="12" t="s">
        <v>38</v>
      </c>
      <c r="C15" s="13" t="s">
        <v>39</v>
      </c>
      <c r="D15" s="14">
        <v>554743.4</v>
      </c>
      <c r="E15" s="14" t="s">
        <v>40</v>
      </c>
    </row>
    <row r="16" spans="1:5">
      <c r="A16" s="12" t="s">
        <v>41</v>
      </c>
      <c r="B16" s="12" t="s">
        <v>42</v>
      </c>
      <c r="C16" s="13" t="s">
        <v>43</v>
      </c>
      <c r="D16" s="14">
        <v>284348.81</v>
      </c>
      <c r="E16" s="14" t="s">
        <v>44</v>
      </c>
    </row>
    <row r="17" s="4" customFormat="true" spans="1:16373">
      <c r="A17" s="12" t="s">
        <v>45</v>
      </c>
      <c r="B17" s="15" t="s">
        <v>46</v>
      </c>
      <c r="C17" s="13" t="s">
        <v>47</v>
      </c>
      <c r="D17" s="14">
        <v>639.1</v>
      </c>
      <c r="E17" s="14" t="s">
        <v>48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/>
      <c r="XEK17"/>
      <c r="XEL17"/>
      <c r="XEM17"/>
      <c r="XEN17"/>
      <c r="XEO17"/>
      <c r="XEP17"/>
      <c r="XEQ17"/>
      <c r="XER17"/>
      <c r="XES17"/>
    </row>
    <row r="18" spans="1:5">
      <c r="A18" s="12" t="s">
        <v>49</v>
      </c>
      <c r="B18" s="12" t="s">
        <v>50</v>
      </c>
      <c r="C18" s="13" t="s">
        <v>51</v>
      </c>
      <c r="D18" s="14">
        <v>1082.62</v>
      </c>
      <c r="E18" s="14" t="s">
        <v>25</v>
      </c>
    </row>
    <row r="19" spans="1:5">
      <c r="A19" s="12" t="s">
        <v>52</v>
      </c>
      <c r="B19" s="12" t="s">
        <v>53</v>
      </c>
      <c r="C19" s="13" t="s">
        <v>10</v>
      </c>
      <c r="D19" s="14">
        <v>8716373</v>
      </c>
      <c r="E19" s="14" t="s">
        <v>10</v>
      </c>
    </row>
    <row r="20" spans="1:5">
      <c r="A20" s="12" t="s">
        <v>54</v>
      </c>
      <c r="B20" s="12" t="s">
        <v>55</v>
      </c>
      <c r="C20" s="13" t="s">
        <v>47</v>
      </c>
      <c r="D20" s="14">
        <v>205</v>
      </c>
      <c r="E20" s="14" t="s">
        <v>56</v>
      </c>
    </row>
    <row r="21" spans="1:5">
      <c r="A21" s="12" t="s">
        <v>57</v>
      </c>
      <c r="B21" s="15" t="s">
        <v>58</v>
      </c>
      <c r="C21" s="13" t="s">
        <v>59</v>
      </c>
      <c r="D21" s="14">
        <v>581.53</v>
      </c>
      <c r="E21" s="14" t="s">
        <v>25</v>
      </c>
    </row>
    <row r="22" spans="1:5">
      <c r="A22" s="12" t="s">
        <v>60</v>
      </c>
      <c r="B22" s="12" t="s">
        <v>61</v>
      </c>
      <c r="C22" s="13" t="s">
        <v>62</v>
      </c>
      <c r="D22" s="14">
        <f>16112.49+9825.51+2452.94</f>
        <v>28390.94</v>
      </c>
      <c r="E22" s="14" t="s">
        <v>56</v>
      </c>
    </row>
    <row r="23" spans="1:5">
      <c r="A23" s="12" t="s">
        <v>63</v>
      </c>
      <c r="B23" s="12" t="s">
        <v>64</v>
      </c>
      <c r="C23" s="13" t="s">
        <v>65</v>
      </c>
      <c r="D23" s="14">
        <v>22000</v>
      </c>
      <c r="E23" s="14" t="s">
        <v>66</v>
      </c>
    </row>
    <row r="24" spans="1:5">
      <c r="A24" s="12" t="s">
        <v>67</v>
      </c>
      <c r="B24" s="12" t="s">
        <v>68</v>
      </c>
      <c r="C24" s="13" t="s">
        <v>69</v>
      </c>
      <c r="D24" s="14">
        <v>12532.8</v>
      </c>
      <c r="E24" s="14" t="s">
        <v>56</v>
      </c>
    </row>
    <row r="25" spans="1:5">
      <c r="A25" s="12" t="s">
        <v>70</v>
      </c>
      <c r="B25" s="12" t="s">
        <v>71</v>
      </c>
      <c r="C25" s="13" t="s">
        <v>39</v>
      </c>
      <c r="D25" s="14">
        <v>415505.42</v>
      </c>
      <c r="E25" s="14" t="s">
        <v>72</v>
      </c>
    </row>
    <row r="26" spans="1:5">
      <c r="A26" s="12" t="s">
        <v>73</v>
      </c>
      <c r="B26" s="12" t="s">
        <v>74</v>
      </c>
      <c r="C26" s="13" t="s">
        <v>36</v>
      </c>
      <c r="D26" s="14">
        <v>679.15</v>
      </c>
      <c r="E26" s="14" t="s">
        <v>75</v>
      </c>
    </row>
    <row r="27" spans="1:5">
      <c r="A27" s="12" t="s">
        <v>76</v>
      </c>
      <c r="B27" s="12" t="s">
        <v>77</v>
      </c>
      <c r="C27" s="13" t="s">
        <v>47</v>
      </c>
      <c r="D27" s="14">
        <v>1828</v>
      </c>
      <c r="E27" s="14" t="s">
        <v>78</v>
      </c>
    </row>
    <row r="28" spans="1:5">
      <c r="A28" s="12" t="s">
        <v>79</v>
      </c>
      <c r="B28" s="12" t="s">
        <v>80</v>
      </c>
      <c r="C28" s="13" t="s">
        <v>81</v>
      </c>
      <c r="D28" s="14">
        <v>25767.87</v>
      </c>
      <c r="E28" s="14" t="s">
        <v>82</v>
      </c>
    </row>
    <row r="29" spans="1:5">
      <c r="A29" s="12" t="s">
        <v>83</v>
      </c>
      <c r="B29" s="12" t="s">
        <v>84</v>
      </c>
      <c r="C29" s="13" t="s">
        <v>85</v>
      </c>
      <c r="D29" s="14">
        <v>2764391</v>
      </c>
      <c r="E29" s="14" t="s">
        <v>10</v>
      </c>
    </row>
    <row r="30" spans="1:5">
      <c r="A30" s="12" t="s">
        <v>86</v>
      </c>
      <c r="B30" s="12" t="s">
        <v>87</v>
      </c>
      <c r="C30" s="13" t="s">
        <v>85</v>
      </c>
      <c r="D30" s="14">
        <v>31847206.57</v>
      </c>
      <c r="E30" s="14" t="s">
        <v>10</v>
      </c>
    </row>
    <row r="31" spans="1:5">
      <c r="A31" s="12" t="s">
        <v>88</v>
      </c>
      <c r="B31" s="12" t="s">
        <v>89</v>
      </c>
      <c r="C31" s="13" t="s">
        <v>47</v>
      </c>
      <c r="D31" s="14">
        <v>7751.95</v>
      </c>
      <c r="E31" s="14" t="s">
        <v>48</v>
      </c>
    </row>
    <row r="32" spans="1:5">
      <c r="A32" s="12" t="s">
        <v>90</v>
      </c>
      <c r="B32" s="12" t="s">
        <v>91</v>
      </c>
      <c r="C32" s="13" t="s">
        <v>47</v>
      </c>
      <c r="D32" s="14">
        <v>285909.04</v>
      </c>
      <c r="E32" s="14" t="s">
        <v>92</v>
      </c>
    </row>
    <row r="33" spans="1:5">
      <c r="A33" s="12" t="s">
        <v>93</v>
      </c>
      <c r="B33" s="12" t="s">
        <v>94</v>
      </c>
      <c r="C33" s="13" t="s">
        <v>85</v>
      </c>
      <c r="D33" s="14">
        <v>15120701</v>
      </c>
      <c r="E33" s="14" t="s">
        <v>10</v>
      </c>
    </row>
    <row r="34" ht="27" spans="1:5">
      <c r="A34" s="12" t="s">
        <v>95</v>
      </c>
      <c r="B34" s="12" t="s">
        <v>96</v>
      </c>
      <c r="C34" s="13" t="s">
        <v>97</v>
      </c>
      <c r="D34" s="14">
        <v>8701374</v>
      </c>
      <c r="E34" s="14" t="s">
        <v>10</v>
      </c>
    </row>
    <row r="35" spans="1:5">
      <c r="A35" s="12" t="s">
        <v>98</v>
      </c>
      <c r="B35" s="12" t="s">
        <v>99</v>
      </c>
      <c r="C35" s="13" t="s">
        <v>100</v>
      </c>
      <c r="D35" s="14">
        <v>27488.54</v>
      </c>
      <c r="E35" s="14" t="s">
        <v>101</v>
      </c>
    </row>
    <row r="36" spans="1:5">
      <c r="A36" s="12" t="s">
        <v>102</v>
      </c>
      <c r="B36" s="12" t="s">
        <v>103</v>
      </c>
      <c r="C36" s="13" t="s">
        <v>85</v>
      </c>
      <c r="D36" s="14">
        <v>21389854.4</v>
      </c>
      <c r="E36" s="14" t="s">
        <v>10</v>
      </c>
    </row>
    <row r="37" spans="1:5">
      <c r="A37" s="12" t="s">
        <v>104</v>
      </c>
      <c r="B37" s="12" t="s">
        <v>105</v>
      </c>
      <c r="C37" s="13" t="s">
        <v>47</v>
      </c>
      <c r="D37" s="14">
        <v>1397.17</v>
      </c>
      <c r="E37" s="14" t="s">
        <v>48</v>
      </c>
    </row>
    <row r="38" spans="1:5">
      <c r="A38" s="12" t="s">
        <v>106</v>
      </c>
      <c r="B38" s="12" t="s">
        <v>107</v>
      </c>
      <c r="C38" s="13" t="s">
        <v>47</v>
      </c>
      <c r="D38" s="14">
        <v>75850</v>
      </c>
      <c r="E38" s="14" t="s">
        <v>78</v>
      </c>
    </row>
    <row r="39" spans="1:5">
      <c r="A39" s="12" t="s">
        <v>108</v>
      </c>
      <c r="B39" s="12" t="s">
        <v>109</v>
      </c>
      <c r="C39" s="13" t="s">
        <v>110</v>
      </c>
      <c r="D39" s="14">
        <v>25827.54</v>
      </c>
      <c r="E39" s="14" t="s">
        <v>25</v>
      </c>
    </row>
    <row r="40" spans="1:5">
      <c r="A40" s="12" t="s">
        <v>111</v>
      </c>
      <c r="B40" s="12" t="s">
        <v>112</v>
      </c>
      <c r="C40" s="13" t="s">
        <v>47</v>
      </c>
      <c r="D40" s="14">
        <v>5895.1</v>
      </c>
      <c r="E40" s="14" t="s">
        <v>78</v>
      </c>
    </row>
    <row r="41" spans="1:5">
      <c r="A41" s="12" t="s">
        <v>113</v>
      </c>
      <c r="B41" s="12" t="s">
        <v>114</v>
      </c>
      <c r="C41" s="13" t="s">
        <v>36</v>
      </c>
      <c r="D41" s="14">
        <v>1748.01</v>
      </c>
      <c r="E41" s="14" t="s">
        <v>25</v>
      </c>
    </row>
    <row r="42" spans="1:5">
      <c r="A42" s="12" t="s">
        <v>115</v>
      </c>
      <c r="B42" s="12" t="s">
        <v>116</v>
      </c>
      <c r="C42" s="13" t="s">
        <v>47</v>
      </c>
      <c r="D42" s="14">
        <v>16200</v>
      </c>
      <c r="E42" s="14" t="s">
        <v>48</v>
      </c>
    </row>
    <row r="43" spans="1:5">
      <c r="A43" s="12" t="s">
        <v>117</v>
      </c>
      <c r="B43" s="12" t="s">
        <v>118</v>
      </c>
      <c r="C43" s="13" t="s">
        <v>47</v>
      </c>
      <c r="D43" s="14">
        <v>13884.87</v>
      </c>
      <c r="E43" s="14" t="s">
        <v>78</v>
      </c>
    </row>
    <row r="44" spans="1:5">
      <c r="A44" s="12" t="s">
        <v>119</v>
      </c>
      <c r="B44" s="12" t="s">
        <v>120</v>
      </c>
      <c r="C44" s="13" t="s">
        <v>51</v>
      </c>
      <c r="D44" s="14">
        <v>2842.98</v>
      </c>
      <c r="E44" s="14" t="s">
        <v>121</v>
      </c>
    </row>
    <row r="45" spans="1:5">
      <c r="A45" s="12" t="s">
        <v>122</v>
      </c>
      <c r="B45" s="12" t="s">
        <v>123</v>
      </c>
      <c r="C45" s="13" t="s">
        <v>124</v>
      </c>
      <c r="D45" s="14">
        <v>3255</v>
      </c>
      <c r="E45" s="14" t="s">
        <v>125</v>
      </c>
    </row>
    <row r="46" spans="1:5">
      <c r="A46" s="12" t="s">
        <v>126</v>
      </c>
      <c r="B46" s="12" t="s">
        <v>127</v>
      </c>
      <c r="C46" s="13" t="s">
        <v>128</v>
      </c>
      <c r="D46" s="14">
        <v>1388.1</v>
      </c>
      <c r="E46" s="14" t="s">
        <v>25</v>
      </c>
    </row>
    <row r="47" spans="1:5">
      <c r="A47" s="12" t="s">
        <v>129</v>
      </c>
      <c r="B47" s="12" t="s">
        <v>130</v>
      </c>
      <c r="C47" s="13" t="s">
        <v>131</v>
      </c>
      <c r="D47" s="14">
        <v>247</v>
      </c>
      <c r="E47" s="14" t="s">
        <v>25</v>
      </c>
    </row>
    <row r="48" spans="1:5">
      <c r="A48" s="12" t="s">
        <v>132</v>
      </c>
      <c r="B48" s="12" t="s">
        <v>133</v>
      </c>
      <c r="C48" s="13" t="s">
        <v>134</v>
      </c>
      <c r="D48" s="14">
        <v>3521.5</v>
      </c>
      <c r="E48" s="14" t="s">
        <v>25</v>
      </c>
    </row>
    <row r="49" s="3" customFormat="true" ht="27" spans="1:16373">
      <c r="A49" s="12" t="s">
        <v>135</v>
      </c>
      <c r="B49" s="15" t="s">
        <v>136</v>
      </c>
      <c r="C49" s="13" t="s">
        <v>137</v>
      </c>
      <c r="D49" s="14">
        <v>565326.59</v>
      </c>
      <c r="E49" s="14" t="s">
        <v>138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/>
      <c r="XEK49"/>
      <c r="XEL49"/>
      <c r="XEM49"/>
      <c r="XEN49"/>
      <c r="XEO49"/>
      <c r="XEP49"/>
      <c r="XEQ49"/>
      <c r="XER49"/>
      <c r="XES49"/>
    </row>
    <row r="50" spans="1:5">
      <c r="A50" s="12" t="s">
        <v>139</v>
      </c>
      <c r="B50" s="12" t="s">
        <v>140</v>
      </c>
      <c r="C50" s="13" t="s">
        <v>141</v>
      </c>
      <c r="D50" s="14">
        <v>10444.81</v>
      </c>
      <c r="E50" s="14" t="s">
        <v>25</v>
      </c>
    </row>
    <row r="51" spans="1:5">
      <c r="A51" s="12" t="s">
        <v>142</v>
      </c>
      <c r="B51" s="12" t="s">
        <v>143</v>
      </c>
      <c r="C51" s="13" t="s">
        <v>36</v>
      </c>
      <c r="D51" s="14">
        <v>1043</v>
      </c>
      <c r="E51" s="14" t="s">
        <v>25</v>
      </c>
    </row>
    <row r="52" spans="1:5">
      <c r="A52" s="12" t="s">
        <v>144</v>
      </c>
      <c r="B52" s="12" t="s">
        <v>145</v>
      </c>
      <c r="C52" s="13" t="s">
        <v>36</v>
      </c>
      <c r="D52" s="14">
        <v>2422.38</v>
      </c>
      <c r="E52" s="14" t="s">
        <v>25</v>
      </c>
    </row>
    <row r="53" spans="1:5">
      <c r="A53" s="12" t="s">
        <v>146</v>
      </c>
      <c r="B53" s="12" t="s">
        <v>147</v>
      </c>
      <c r="C53" s="13" t="s">
        <v>36</v>
      </c>
      <c r="D53" s="14">
        <v>2122.4</v>
      </c>
      <c r="E53" s="14" t="s">
        <v>25</v>
      </c>
    </row>
    <row r="54" spans="1:5">
      <c r="A54" s="12" t="s">
        <v>148</v>
      </c>
      <c r="B54" s="12" t="s">
        <v>149</v>
      </c>
      <c r="C54" s="13" t="s">
        <v>36</v>
      </c>
      <c r="D54" s="14">
        <v>7441.08</v>
      </c>
      <c r="E54" s="14" t="s">
        <v>25</v>
      </c>
    </row>
    <row r="55" spans="1:5">
      <c r="A55" s="12" t="s">
        <v>150</v>
      </c>
      <c r="B55" s="12" t="s">
        <v>151</v>
      </c>
      <c r="C55" s="13" t="s">
        <v>36</v>
      </c>
      <c r="D55" s="14">
        <v>5818.19</v>
      </c>
      <c r="E55" s="14" t="s">
        <v>25</v>
      </c>
    </row>
    <row r="56" spans="1:5">
      <c r="A56" s="12" t="s">
        <v>152</v>
      </c>
      <c r="B56" s="12" t="s">
        <v>153</v>
      </c>
      <c r="C56" s="13" t="s">
        <v>154</v>
      </c>
      <c r="D56" s="14">
        <v>3493.48</v>
      </c>
      <c r="E56" s="14" t="s">
        <v>155</v>
      </c>
    </row>
    <row r="57" spans="1:5">
      <c r="A57" s="12" t="s">
        <v>156</v>
      </c>
      <c r="B57" s="12" t="s">
        <v>157</v>
      </c>
      <c r="C57" s="13" t="s">
        <v>47</v>
      </c>
      <c r="D57" s="14">
        <v>23660.29</v>
      </c>
      <c r="E57" s="14" t="s">
        <v>158</v>
      </c>
    </row>
    <row r="58" spans="1:5">
      <c r="A58" s="12" t="s">
        <v>159</v>
      </c>
      <c r="B58" s="12" t="s">
        <v>160</v>
      </c>
      <c r="C58" s="13" t="s">
        <v>47</v>
      </c>
      <c r="D58" s="14">
        <v>33440.25</v>
      </c>
      <c r="E58" s="14" t="s">
        <v>161</v>
      </c>
    </row>
    <row r="59" spans="1:5">
      <c r="A59" s="12" t="s">
        <v>162</v>
      </c>
      <c r="B59" s="12" t="s">
        <v>163</v>
      </c>
      <c r="C59" s="13" t="s">
        <v>36</v>
      </c>
      <c r="D59" s="14">
        <v>4649.79</v>
      </c>
      <c r="E59" s="14" t="s">
        <v>25</v>
      </c>
    </row>
    <row r="60" spans="1:5">
      <c r="A60" s="12" t="s">
        <v>164</v>
      </c>
      <c r="B60" s="12" t="s">
        <v>165</v>
      </c>
      <c r="C60" s="13" t="s">
        <v>166</v>
      </c>
      <c r="D60" s="14">
        <v>8634.21</v>
      </c>
      <c r="E60" s="14" t="s">
        <v>167</v>
      </c>
    </row>
    <row r="61" spans="1:5">
      <c r="A61" s="12" t="s">
        <v>168</v>
      </c>
      <c r="B61" s="12" t="s">
        <v>169</v>
      </c>
      <c r="C61" s="13" t="s">
        <v>47</v>
      </c>
      <c r="D61" s="14">
        <v>17125.69</v>
      </c>
      <c r="E61" s="14" t="s">
        <v>48</v>
      </c>
    </row>
    <row r="62" spans="1:5">
      <c r="A62" s="12" t="s">
        <v>170</v>
      </c>
      <c r="B62" s="12" t="s">
        <v>171</v>
      </c>
      <c r="C62" s="13" t="s">
        <v>172</v>
      </c>
      <c r="D62" s="14">
        <v>2495.6</v>
      </c>
      <c r="E62" s="14" t="s">
        <v>173</v>
      </c>
    </row>
    <row r="63" spans="1:5">
      <c r="A63" s="12" t="s">
        <v>174</v>
      </c>
      <c r="B63" s="12" t="s">
        <v>175</v>
      </c>
      <c r="C63" s="13" t="s">
        <v>176</v>
      </c>
      <c r="D63" s="14">
        <v>2961.86</v>
      </c>
      <c r="E63" s="14" t="s">
        <v>177</v>
      </c>
    </row>
    <row r="64" spans="1:5">
      <c r="A64" s="12" t="s">
        <v>178</v>
      </c>
      <c r="B64" s="12" t="s">
        <v>179</v>
      </c>
      <c r="C64" s="13" t="s">
        <v>180</v>
      </c>
      <c r="D64" s="14">
        <v>613.62</v>
      </c>
      <c r="E64" s="14" t="s">
        <v>25</v>
      </c>
    </row>
    <row r="65" spans="1:5">
      <c r="A65" s="12" t="s">
        <v>181</v>
      </c>
      <c r="B65" s="12" t="s">
        <v>182</v>
      </c>
      <c r="C65" s="13" t="s">
        <v>183</v>
      </c>
      <c r="D65" s="14">
        <v>11500</v>
      </c>
      <c r="E65" s="14" t="s">
        <v>184</v>
      </c>
    </row>
    <row r="66" spans="1:5">
      <c r="A66" s="12" t="s">
        <v>185</v>
      </c>
      <c r="B66" s="15" t="s">
        <v>186</v>
      </c>
      <c r="C66" s="13" t="s">
        <v>187</v>
      </c>
      <c r="D66" s="14">
        <v>81993.6</v>
      </c>
      <c r="E66" s="14" t="s">
        <v>188</v>
      </c>
    </row>
    <row r="67" spans="1:5">
      <c r="A67" s="12" t="s">
        <v>189</v>
      </c>
      <c r="B67" s="12" t="s">
        <v>190</v>
      </c>
      <c r="C67" s="13" t="s">
        <v>191</v>
      </c>
      <c r="D67" s="14">
        <v>1000.5</v>
      </c>
      <c r="E67" s="14" t="s">
        <v>192</v>
      </c>
    </row>
    <row r="68" spans="1:5">
      <c r="A68" s="12" t="s">
        <v>193</v>
      </c>
      <c r="B68" s="12" t="s">
        <v>194</v>
      </c>
      <c r="C68" s="13" t="s">
        <v>191</v>
      </c>
      <c r="D68" s="14">
        <v>5519</v>
      </c>
      <c r="E68" s="14" t="s">
        <v>25</v>
      </c>
    </row>
    <row r="69" spans="1:5">
      <c r="A69" s="12" t="s">
        <v>195</v>
      </c>
      <c r="B69" s="12" t="s">
        <v>196</v>
      </c>
      <c r="C69" s="13" t="s">
        <v>32</v>
      </c>
      <c r="D69" s="14">
        <v>16942</v>
      </c>
      <c r="E69" s="14" t="s">
        <v>197</v>
      </c>
    </row>
    <row r="70" spans="1:5">
      <c r="A70" s="12" t="s">
        <v>198</v>
      </c>
      <c r="B70" s="12" t="s">
        <v>199</v>
      </c>
      <c r="C70" s="13" t="s">
        <v>191</v>
      </c>
      <c r="D70" s="14">
        <v>788.87</v>
      </c>
      <c r="E70" s="14" t="s">
        <v>25</v>
      </c>
    </row>
    <row r="71" spans="1:5">
      <c r="A71" s="12" t="s">
        <v>200</v>
      </c>
      <c r="B71" s="12" t="s">
        <v>201</v>
      </c>
      <c r="C71" s="13" t="s">
        <v>202</v>
      </c>
      <c r="D71" s="14">
        <v>10093.53</v>
      </c>
      <c r="E71" s="14" t="s">
        <v>25</v>
      </c>
    </row>
    <row r="72" spans="1:5">
      <c r="A72" s="12" t="s">
        <v>203</v>
      </c>
      <c r="B72" s="12" t="s">
        <v>204</v>
      </c>
      <c r="C72" s="13" t="s">
        <v>191</v>
      </c>
      <c r="D72" s="14">
        <v>3869</v>
      </c>
      <c r="E72" s="14" t="s">
        <v>25</v>
      </c>
    </row>
    <row r="73" spans="1:5">
      <c r="A73" s="12" t="s">
        <v>205</v>
      </c>
      <c r="B73" s="12" t="s">
        <v>206</v>
      </c>
      <c r="C73" s="13" t="s">
        <v>191</v>
      </c>
      <c r="D73" s="14">
        <v>10835.68</v>
      </c>
      <c r="E73" s="14" t="s">
        <v>25</v>
      </c>
    </row>
    <row r="74" spans="1:5">
      <c r="A74" s="12" t="s">
        <v>207</v>
      </c>
      <c r="B74" s="12" t="s">
        <v>208</v>
      </c>
      <c r="C74" s="13" t="s">
        <v>191</v>
      </c>
      <c r="D74" s="14">
        <v>1473</v>
      </c>
      <c r="E74" s="14" t="s">
        <v>25</v>
      </c>
    </row>
    <row r="75" spans="1:5">
      <c r="A75" s="12" t="s">
        <v>209</v>
      </c>
      <c r="B75" s="12" t="s">
        <v>210</v>
      </c>
      <c r="C75" s="13" t="s">
        <v>202</v>
      </c>
      <c r="D75" s="14">
        <v>734</v>
      </c>
      <c r="E75" s="14" t="s">
        <v>192</v>
      </c>
    </row>
    <row r="76" spans="1:5">
      <c r="A76" s="12" t="s">
        <v>211</v>
      </c>
      <c r="B76" s="12" t="s">
        <v>212</v>
      </c>
      <c r="C76" s="13" t="s">
        <v>213</v>
      </c>
      <c r="D76" s="14">
        <v>541</v>
      </c>
      <c r="E76" s="14" t="s">
        <v>25</v>
      </c>
    </row>
    <row r="77" spans="1:5">
      <c r="A77" s="12" t="s">
        <v>214</v>
      </c>
      <c r="B77" s="12" t="s">
        <v>215</v>
      </c>
      <c r="C77" s="13" t="s">
        <v>213</v>
      </c>
      <c r="D77" s="14">
        <v>2926.13</v>
      </c>
      <c r="E77" s="14" t="s">
        <v>192</v>
      </c>
    </row>
    <row r="78" spans="1:5">
      <c r="A78" s="12" t="s">
        <v>216</v>
      </c>
      <c r="B78" s="12" t="s">
        <v>217</v>
      </c>
      <c r="C78" s="13" t="s">
        <v>218</v>
      </c>
      <c r="D78" s="14">
        <v>954</v>
      </c>
      <c r="E78" s="14" t="s">
        <v>192</v>
      </c>
    </row>
    <row r="79" spans="1:5">
      <c r="A79" s="12" t="s">
        <v>219</v>
      </c>
      <c r="B79" s="12" t="s">
        <v>220</v>
      </c>
      <c r="C79" s="13" t="s">
        <v>32</v>
      </c>
      <c r="D79" s="14">
        <v>10128.49</v>
      </c>
      <c r="E79" s="14" t="s">
        <v>197</v>
      </c>
    </row>
    <row r="80" s="4" customFormat="true" spans="1:16373">
      <c r="A80" s="12" t="s">
        <v>221</v>
      </c>
      <c r="B80" s="12" t="s">
        <v>222</v>
      </c>
      <c r="C80" s="13" t="s">
        <v>36</v>
      </c>
      <c r="D80" s="14">
        <v>2544.9</v>
      </c>
      <c r="E80" s="14" t="s">
        <v>75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/>
      <c r="XEK80"/>
      <c r="XEL80"/>
      <c r="XEM80"/>
      <c r="XEN80"/>
      <c r="XEO80"/>
      <c r="XEP80"/>
      <c r="XEQ80"/>
      <c r="XER80"/>
      <c r="XES80"/>
    </row>
    <row r="81" spans="1:5">
      <c r="A81" s="12" t="s">
        <v>223</v>
      </c>
      <c r="B81" s="12" t="s">
        <v>224</v>
      </c>
      <c r="C81" s="13" t="s">
        <v>36</v>
      </c>
      <c r="D81" s="14" t="s">
        <v>225</v>
      </c>
      <c r="E81" s="14" t="s">
        <v>75</v>
      </c>
    </row>
    <row r="82" spans="1:5">
      <c r="A82" s="12" t="s">
        <v>226</v>
      </c>
      <c r="B82" s="12" t="s">
        <v>227</v>
      </c>
      <c r="C82" s="13" t="s">
        <v>32</v>
      </c>
      <c r="D82" s="14">
        <v>5990</v>
      </c>
      <c r="E82" s="14" t="s">
        <v>228</v>
      </c>
    </row>
    <row r="83" spans="1:5">
      <c r="A83" s="12" t="s">
        <v>229</v>
      </c>
      <c r="B83" s="12" t="s">
        <v>230</v>
      </c>
      <c r="C83" s="13" t="s">
        <v>36</v>
      </c>
      <c r="D83" s="14">
        <v>497.51</v>
      </c>
      <c r="E83" s="14" t="s">
        <v>75</v>
      </c>
    </row>
    <row r="84" spans="1:5">
      <c r="A84" s="12" t="s">
        <v>231</v>
      </c>
      <c r="B84" s="12" t="s">
        <v>232</v>
      </c>
      <c r="C84" s="13" t="s">
        <v>233</v>
      </c>
      <c r="D84" s="14" t="s">
        <v>234</v>
      </c>
      <c r="E84" s="14" t="s">
        <v>235</v>
      </c>
    </row>
    <row r="85" spans="1:5">
      <c r="A85" s="12" t="s">
        <v>236</v>
      </c>
      <c r="B85" s="12" t="s">
        <v>237</v>
      </c>
      <c r="C85" s="13" t="s">
        <v>238</v>
      </c>
      <c r="D85" s="14">
        <v>699.04</v>
      </c>
      <c r="E85" s="14" t="s">
        <v>75</v>
      </c>
    </row>
    <row r="86" spans="1:5">
      <c r="A86" s="12" t="s">
        <v>239</v>
      </c>
      <c r="B86" s="12" t="s">
        <v>240</v>
      </c>
      <c r="C86" s="13" t="s">
        <v>241</v>
      </c>
      <c r="D86" s="14">
        <v>4303.031</v>
      </c>
      <c r="E86" s="14" t="s">
        <v>242</v>
      </c>
    </row>
    <row r="87" s="1" customFormat="true" spans="1:16383">
      <c r="A87" s="12" t="s">
        <v>243</v>
      </c>
      <c r="B87" s="12" t="s">
        <v>244</v>
      </c>
      <c r="C87" s="13" t="s">
        <v>36</v>
      </c>
      <c r="D87" s="14">
        <v>1367.18</v>
      </c>
      <c r="E87" s="14" t="s">
        <v>25</v>
      </c>
      <c r="XEJ87"/>
      <c r="XEK87"/>
      <c r="XEL87"/>
      <c r="XEM87"/>
      <c r="XEN87"/>
      <c r="XEO87"/>
      <c r="XEP87"/>
      <c r="XEQ87"/>
      <c r="XER87"/>
      <c r="XES87"/>
      <c r="XET87"/>
      <c r="XEU87"/>
      <c r="XEV87"/>
      <c r="XEW87"/>
      <c r="XEX87"/>
      <c r="XEY87"/>
      <c r="XEZ87"/>
      <c r="XFA87"/>
      <c r="XFB87"/>
      <c r="XFC87"/>
    </row>
  </sheetData>
  <mergeCells count="2">
    <mergeCell ref="A1:E1"/>
    <mergeCell ref="A2:E2"/>
  </mergeCells>
  <conditionalFormatting sqref="A4:A87">
    <cfRule type="duplicateValues" dxfId="0" priority="4"/>
  </conditionalFormatting>
  <hyperlinks>
    <hyperlink ref="B6" r:id="rId1" display="91210203MA112DYK6L"/>
  </hyperlinks>
  <pageMargins left="0.75" right="0.75" top="0.472222222222222" bottom="0.236111111111111" header="0.5" footer="0.156944444444444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孙水源</dc:creator>
  <cp:lastModifiedBy>user</cp:lastModifiedBy>
  <dcterms:created xsi:type="dcterms:W3CDTF">2006-09-19T19:21:00Z</dcterms:created>
  <dcterms:modified xsi:type="dcterms:W3CDTF">2026-02-05T08:53:29Z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</Properties>
</file>