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2022年大连市事业单位公开招聘工作人员面试入围人员名单" sheetId="1" r:id="rId1"/>
  </sheets>
  <definedNames>
    <definedName name="_xlnm._FilterDatabase" localSheetId="0" hidden="1">'2022年大连市事业单位公开招聘工作人员面试入围人员名单'!$A$3:$IR$17</definedName>
  </definedNames>
  <calcPr calcId="144525"/>
  <extLst/>
</workbook>
</file>

<file path=xl/sharedStrings.xml><?xml version="1.0" encoding="utf-8"?>
<sst xmlns="http://schemas.openxmlformats.org/spreadsheetml/2006/main" count="76">
  <si>
    <t>附件</t>
  </si>
  <si>
    <t>2022年大连市事业单位公开招聘工作人员面试入围人员名单</t>
  </si>
  <si>
    <t>序号</t>
  </si>
  <si>
    <t>准考证号</t>
  </si>
  <si>
    <t>姓名</t>
  </si>
  <si>
    <t>身份证</t>
  </si>
  <si>
    <t>报考单位</t>
  </si>
  <si>
    <t>报考职位</t>
  </si>
  <si>
    <t>科目一名称</t>
  </si>
  <si>
    <t>科目一成绩</t>
  </si>
  <si>
    <t>科目二名称</t>
  </si>
  <si>
    <t>科目二成绩</t>
  </si>
  <si>
    <t>科目一、二总成绩</t>
  </si>
  <si>
    <t>总成绩
（百分制）</t>
  </si>
  <si>
    <t>222401251127</t>
  </si>
  <si>
    <t>魏成城</t>
  </si>
  <si>
    <t>210203********4011</t>
  </si>
  <si>
    <t>国家税务总局大连市税务局纳税服务和宣传中心</t>
  </si>
  <si>
    <t>信息化管理专干（岗位识别码：195）</t>
  </si>
  <si>
    <t>综合应用能力</t>
  </si>
  <si>
    <t>职业能力倾向测验</t>
  </si>
  <si>
    <t>77.56</t>
  </si>
  <si>
    <t>222401251427</t>
  </si>
  <si>
    <t>李佳儒</t>
  </si>
  <si>
    <t>211002********6640</t>
  </si>
  <si>
    <t>77.27</t>
  </si>
  <si>
    <t>222401251223</t>
  </si>
  <si>
    <t>董纯晔</t>
  </si>
  <si>
    <t>210202********0011</t>
  </si>
  <si>
    <t>综合文字和宣传管理专干（岗位识别码：196）</t>
  </si>
  <si>
    <t>77.09</t>
  </si>
  <si>
    <t>222401250411</t>
  </si>
  <si>
    <t>褚琳冰</t>
  </si>
  <si>
    <t>230184********0641</t>
  </si>
  <si>
    <t>75.88</t>
  </si>
  <si>
    <t>222401250321</t>
  </si>
  <si>
    <t>栾华渠</t>
  </si>
  <si>
    <t>210204********6471</t>
  </si>
  <si>
    <t>75.57</t>
  </si>
  <si>
    <t>222401250202</t>
  </si>
  <si>
    <t>徐赫良</t>
  </si>
  <si>
    <t>230103********2410</t>
  </si>
  <si>
    <t>75.06</t>
  </si>
  <si>
    <t>222401251002</t>
  </si>
  <si>
    <t>朱炜静</t>
  </si>
  <si>
    <t>231102********0429</t>
  </si>
  <si>
    <t>75.00</t>
  </si>
  <si>
    <t>222401251622</t>
  </si>
  <si>
    <t>姜懿函</t>
  </si>
  <si>
    <t>220802********1524</t>
  </si>
  <si>
    <t>74.36</t>
  </si>
  <si>
    <t>222401251813</t>
  </si>
  <si>
    <t>曹宇婷</t>
  </si>
  <si>
    <t>210204********0746</t>
  </si>
  <si>
    <t>73.91</t>
  </si>
  <si>
    <t>222401251015</t>
  </si>
  <si>
    <t>潘玲</t>
  </si>
  <si>
    <t>450923********0027</t>
  </si>
  <si>
    <t>73.80</t>
  </si>
  <si>
    <t>222401250219</t>
  </si>
  <si>
    <t>李中天</t>
  </si>
  <si>
    <t>210211********1913</t>
  </si>
  <si>
    <t>73.47</t>
  </si>
  <si>
    <t>222401251005</t>
  </si>
  <si>
    <t>韩倩</t>
  </si>
  <si>
    <t>210221********6520</t>
  </si>
  <si>
    <t>72.77</t>
  </si>
  <si>
    <t>222401250129</t>
  </si>
  <si>
    <t>贾瑞怡</t>
  </si>
  <si>
    <t>210204********0980</t>
  </si>
  <si>
    <t>税收宣传专干（岗位识别码：197）</t>
  </si>
  <si>
    <t>75.76</t>
  </si>
  <si>
    <t>222401250307</t>
  </si>
  <si>
    <t>符蓉</t>
  </si>
  <si>
    <t>210211********1461</t>
  </si>
  <si>
    <t>73.48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</si>
</sst>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</numFmts>
  <fonts count="7">
    <font>
      <sz val="12"/>
      <name val="宋体"/>
      <charset val="134"/>
    </font>
    <font>
      <sz val="11"/>
      <color indexed="8"/>
      <name val="黑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20"/>
      <name val="方正小标宋简体"/>
      <family val="4"/>
      <charset val="134"/>
    </font>
    <font>
      <sz val="9"/>
      <color indexed="8"/>
      <name val="黑体"/>
      <family val="3"/>
      <charset val="134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7"/>
  <sheetViews>
    <sheetView tabSelected="1" workbookViewId="0">
      <pane ySplit="3" topLeftCell="A4" activePane="bottomLeft" state="frozen"/>
      <selection/>
      <selection pane="bottomLeft" activeCell="F4" sqref="F4"/>
    </sheetView>
  </sheetViews>
  <sheetFormatPr defaultColWidth="8.125" defaultRowHeight="14.25"/>
  <cols>
    <col min="1" max="1" width="4.5" customWidth="1"/>
    <col min="2" max="2" width="10.375" style="2" customWidth="1"/>
    <col min="3" max="3" width="7" style="2" customWidth="1"/>
    <col min="4" max="4" width="16.125" style="2" customWidth="1"/>
    <col min="5" max="5" width="24.75" style="2" customWidth="1"/>
    <col min="6" max="6" width="45.875" style="2" customWidth="1"/>
    <col min="7" max="7" width="10.625" style="2" customWidth="1"/>
    <col min="8" max="8" width="8.5" style="2" customWidth="1"/>
    <col min="9" max="9" width="14.25" style="2" customWidth="1"/>
    <col min="10" max="10" width="7.25" style="2" customWidth="1"/>
    <col min="11" max="11" width="9.75" style="2" customWidth="1"/>
    <col min="12" max="12" width="10" style="2" customWidth="1"/>
    <col min="13" max="15" width="8.125" style="2" customWidth="1"/>
    <col min="16" max="16" width="8.125" style="3" customWidth="1"/>
    <col min="17" max="252" width="8.125" style="2" customWidth="1"/>
  </cols>
  <sheetData>
    <row r="1" spans="1:12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</row>
    <row r="2" ht="54.9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39" customHeight="1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P3" s="11"/>
    </row>
    <row r="4" s="2" customFormat="1" ht="22.5" spans="1:17">
      <c r="A4" s="8">
        <v>1</v>
      </c>
      <c r="B4" s="12" t="s">
        <v>14</v>
      </c>
      <c r="C4" s="12" t="s">
        <v>15</v>
      </c>
      <c r="D4" s="9" t="s">
        <v>16</v>
      </c>
      <c r="E4" s="12" t="s">
        <v>17</v>
      </c>
      <c r="F4" s="12" t="s">
        <v>18</v>
      </c>
      <c r="G4" s="12" t="s">
        <v>19</v>
      </c>
      <c r="H4" s="10">
        <v>115.75</v>
      </c>
      <c r="I4" s="12" t="s">
        <v>20</v>
      </c>
      <c r="J4" s="10">
        <v>116.94</v>
      </c>
      <c r="K4" s="8">
        <f>SUM(H4,J4)</f>
        <v>232.69</v>
      </c>
      <c r="L4" s="12" t="s">
        <v>21</v>
      </c>
      <c r="P4" s="3"/>
      <c r="Q4" s="3"/>
    </row>
    <row r="5" s="2" customFormat="1" ht="22.5" spans="1:17">
      <c r="A5" s="8">
        <v>2</v>
      </c>
      <c r="B5" s="12" t="s">
        <v>22</v>
      </c>
      <c r="C5" s="12" t="s">
        <v>23</v>
      </c>
      <c r="D5" s="9" t="s">
        <v>24</v>
      </c>
      <c r="E5" s="12" t="s">
        <v>17</v>
      </c>
      <c r="F5" s="12" t="s">
        <v>18</v>
      </c>
      <c r="G5" s="12" t="s">
        <v>19</v>
      </c>
      <c r="H5" s="10">
        <v>115.5</v>
      </c>
      <c r="I5" s="12" t="s">
        <v>20</v>
      </c>
      <c r="J5" s="10">
        <v>116.3</v>
      </c>
      <c r="K5" s="8">
        <f t="shared" ref="K5:K37" si="0">SUM(H5,J5)</f>
        <v>231.8</v>
      </c>
      <c r="L5" s="12" t="s">
        <v>25</v>
      </c>
      <c r="P5" s="3"/>
      <c r="Q5" s="3"/>
    </row>
    <row r="6" s="2" customFormat="1" ht="22.5" spans="1:17">
      <c r="A6" s="8">
        <v>3</v>
      </c>
      <c r="B6" s="12" t="s">
        <v>26</v>
      </c>
      <c r="C6" s="12" t="s">
        <v>27</v>
      </c>
      <c r="D6" s="9" t="s">
        <v>28</v>
      </c>
      <c r="E6" s="12" t="s">
        <v>17</v>
      </c>
      <c r="F6" s="12" t="s">
        <v>29</v>
      </c>
      <c r="G6" s="12" t="s">
        <v>19</v>
      </c>
      <c r="H6" s="10">
        <v>114.5</v>
      </c>
      <c r="I6" s="12" t="s">
        <v>20</v>
      </c>
      <c r="J6" s="10">
        <v>116.76</v>
      </c>
      <c r="K6" s="8">
        <f>SUM(H6,J6)</f>
        <v>231.26</v>
      </c>
      <c r="L6" s="12" t="s">
        <v>30</v>
      </c>
      <c r="P6" s="3"/>
      <c r="Q6" s="3"/>
    </row>
    <row r="7" s="2" customFormat="1" ht="22.5" spans="1:17">
      <c r="A7" s="8">
        <v>4</v>
      </c>
      <c r="B7" s="12" t="s">
        <v>31</v>
      </c>
      <c r="C7" s="12" t="s">
        <v>32</v>
      </c>
      <c r="D7" s="9" t="s">
        <v>33</v>
      </c>
      <c r="E7" s="12" t="s">
        <v>17</v>
      </c>
      <c r="F7" s="12" t="s">
        <v>29</v>
      </c>
      <c r="G7" s="12" t="s">
        <v>19</v>
      </c>
      <c r="H7" s="10">
        <v>116.75</v>
      </c>
      <c r="I7" s="12" t="s">
        <v>20</v>
      </c>
      <c r="J7" s="10">
        <v>110.88</v>
      </c>
      <c r="K7" s="8">
        <f>SUM(H7,J7)</f>
        <v>227.63</v>
      </c>
      <c r="L7" s="12" t="s">
        <v>34</v>
      </c>
      <c r="P7" s="3"/>
      <c r="Q7" s="3"/>
    </row>
    <row r="8" s="2" customFormat="1" ht="22.5" spans="1:17">
      <c r="A8" s="8">
        <v>5</v>
      </c>
      <c r="B8" s="12" t="s">
        <v>35</v>
      </c>
      <c r="C8" s="12" t="s">
        <v>36</v>
      </c>
      <c r="D8" s="9" t="s">
        <v>37</v>
      </c>
      <c r="E8" s="12" t="s">
        <v>17</v>
      </c>
      <c r="F8" s="12" t="s">
        <v>29</v>
      </c>
      <c r="G8" s="12" t="s">
        <v>19</v>
      </c>
      <c r="H8" s="10">
        <v>114</v>
      </c>
      <c r="I8" s="12" t="s">
        <v>20</v>
      </c>
      <c r="J8" s="10">
        <v>112.7</v>
      </c>
      <c r="K8" s="8">
        <f>SUM(H8,J8)</f>
        <v>226.7</v>
      </c>
      <c r="L8" s="12" t="s">
        <v>38</v>
      </c>
      <c r="P8" s="3"/>
      <c r="Q8" s="3"/>
    </row>
    <row r="9" s="2" customFormat="1" ht="22.5" spans="1:17">
      <c r="A9" s="8">
        <v>6</v>
      </c>
      <c r="B9" s="12" t="s">
        <v>39</v>
      </c>
      <c r="C9" s="12" t="s">
        <v>40</v>
      </c>
      <c r="D9" s="9" t="s">
        <v>41</v>
      </c>
      <c r="E9" s="12" t="s">
        <v>17</v>
      </c>
      <c r="F9" s="12" t="s">
        <v>29</v>
      </c>
      <c r="G9" s="12" t="s">
        <v>19</v>
      </c>
      <c r="H9" s="10">
        <v>112.75</v>
      </c>
      <c r="I9" s="12" t="s">
        <v>20</v>
      </c>
      <c r="J9" s="10">
        <v>112.42</v>
      </c>
      <c r="K9" s="8">
        <f>SUM(H9,J9)</f>
        <v>225.17</v>
      </c>
      <c r="L9" s="12" t="s">
        <v>42</v>
      </c>
      <c r="P9" s="3"/>
      <c r="Q9" s="3"/>
    </row>
    <row r="10" s="2" customFormat="1" ht="22.5" spans="1:17">
      <c r="A10" s="8">
        <v>7</v>
      </c>
      <c r="B10" s="12" t="s">
        <v>43</v>
      </c>
      <c r="C10" s="12" t="s">
        <v>44</v>
      </c>
      <c r="D10" s="9" t="s">
        <v>45</v>
      </c>
      <c r="E10" s="12" t="s">
        <v>17</v>
      </c>
      <c r="F10" s="12" t="s">
        <v>29</v>
      </c>
      <c r="G10" s="12" t="s">
        <v>19</v>
      </c>
      <c r="H10" s="10">
        <v>117</v>
      </c>
      <c r="I10" s="12" t="s">
        <v>20</v>
      </c>
      <c r="J10" s="10">
        <v>108</v>
      </c>
      <c r="K10" s="8">
        <f>SUM(H10,J10)</f>
        <v>225</v>
      </c>
      <c r="L10" s="12" t="s">
        <v>46</v>
      </c>
      <c r="P10" s="3"/>
      <c r="Q10" s="3"/>
    </row>
    <row r="11" s="2" customFormat="1" ht="22.5" spans="1:17">
      <c r="A11" s="8">
        <v>8</v>
      </c>
      <c r="B11" s="12" t="s">
        <v>47</v>
      </c>
      <c r="C11" s="12" t="s">
        <v>48</v>
      </c>
      <c r="D11" s="9" t="s">
        <v>49</v>
      </c>
      <c r="E11" s="12" t="s">
        <v>17</v>
      </c>
      <c r="F11" s="12" t="s">
        <v>29</v>
      </c>
      <c r="G11" s="12" t="s">
        <v>19</v>
      </c>
      <c r="H11" s="10">
        <v>115</v>
      </c>
      <c r="I11" s="12" t="s">
        <v>20</v>
      </c>
      <c r="J11" s="10">
        <v>108.08</v>
      </c>
      <c r="K11" s="8">
        <f>SUM(H11,J11)</f>
        <v>223.08</v>
      </c>
      <c r="L11" s="12" t="s">
        <v>50</v>
      </c>
      <c r="P11" s="3"/>
      <c r="Q11" s="3"/>
    </row>
    <row r="12" s="2" customFormat="1" ht="22.5" spans="1:17">
      <c r="A12" s="8">
        <v>9</v>
      </c>
      <c r="B12" s="12" t="s">
        <v>51</v>
      </c>
      <c r="C12" s="12" t="s">
        <v>52</v>
      </c>
      <c r="D12" s="9" t="s">
        <v>53</v>
      </c>
      <c r="E12" s="12" t="s">
        <v>17</v>
      </c>
      <c r="F12" s="12" t="s">
        <v>29</v>
      </c>
      <c r="G12" s="12" t="s">
        <v>19</v>
      </c>
      <c r="H12" s="10">
        <v>113.25</v>
      </c>
      <c r="I12" s="12" t="s">
        <v>20</v>
      </c>
      <c r="J12" s="10">
        <v>108.48</v>
      </c>
      <c r="K12" s="8">
        <f>SUM(H12,J12)</f>
        <v>221.73</v>
      </c>
      <c r="L12" s="12" t="s">
        <v>54</v>
      </c>
      <c r="P12" s="3"/>
      <c r="Q12" s="3"/>
    </row>
    <row r="13" s="2" customFormat="1" ht="22.5" spans="1:17">
      <c r="A13" s="8">
        <v>10</v>
      </c>
      <c r="B13" s="12" t="s">
        <v>55</v>
      </c>
      <c r="C13" s="12" t="s">
        <v>56</v>
      </c>
      <c r="D13" s="9" t="s">
        <v>57</v>
      </c>
      <c r="E13" s="12" t="s">
        <v>17</v>
      </c>
      <c r="F13" s="12" t="s">
        <v>29</v>
      </c>
      <c r="G13" s="12" t="s">
        <v>19</v>
      </c>
      <c r="H13" s="10">
        <v>116.75</v>
      </c>
      <c r="I13" s="12" t="s">
        <v>20</v>
      </c>
      <c r="J13" s="10">
        <v>104.64</v>
      </c>
      <c r="K13" s="8">
        <f>SUM(H13,J13)</f>
        <v>221.39</v>
      </c>
      <c r="L13" s="12" t="s">
        <v>58</v>
      </c>
      <c r="P13" s="3"/>
      <c r="Q13" s="3"/>
    </row>
    <row r="14" s="2" customFormat="1" ht="22.5" spans="1:17">
      <c r="A14" s="8">
        <v>11</v>
      </c>
      <c r="B14" s="12" t="s">
        <v>59</v>
      </c>
      <c r="C14" s="12" t="s">
        <v>60</v>
      </c>
      <c r="D14" s="9" t="s">
        <v>61</v>
      </c>
      <c r="E14" s="12" t="s">
        <v>17</v>
      </c>
      <c r="F14" s="12" t="s">
        <v>29</v>
      </c>
      <c r="G14" s="12" t="s">
        <v>19</v>
      </c>
      <c r="H14" s="10">
        <v>114</v>
      </c>
      <c r="I14" s="12" t="s">
        <v>20</v>
      </c>
      <c r="J14" s="10">
        <v>106.4</v>
      </c>
      <c r="K14" s="8">
        <f>SUM(H14,J14)</f>
        <v>220.4</v>
      </c>
      <c r="L14" s="12" t="s">
        <v>62</v>
      </c>
      <c r="P14" s="3"/>
      <c r="Q14" s="3"/>
    </row>
    <row r="15" s="2" customFormat="1" ht="22.5" spans="1:17">
      <c r="A15" s="8">
        <v>12</v>
      </c>
      <c r="B15" s="12" t="s">
        <v>63</v>
      </c>
      <c r="C15" s="12" t="s">
        <v>64</v>
      </c>
      <c r="D15" s="9" t="s">
        <v>65</v>
      </c>
      <c r="E15" s="12" t="s">
        <v>17</v>
      </c>
      <c r="F15" s="12" t="s">
        <v>29</v>
      </c>
      <c r="G15" s="12" t="s">
        <v>19</v>
      </c>
      <c r="H15" s="10">
        <v>116.5</v>
      </c>
      <c r="I15" s="12" t="s">
        <v>20</v>
      </c>
      <c r="J15" s="10">
        <v>101.82</v>
      </c>
      <c r="K15" s="8">
        <f>SUM(H15,J15)</f>
        <v>218.32</v>
      </c>
      <c r="L15" s="12" t="s">
        <v>66</v>
      </c>
      <c r="P15" s="3"/>
      <c r="Q15" s="3"/>
    </row>
    <row r="16" s="2" customFormat="1" ht="22.5" spans="1:17">
      <c r="A16" s="8">
        <v>13</v>
      </c>
      <c r="B16" s="12" t="s">
        <v>67</v>
      </c>
      <c r="C16" s="12" t="s">
        <v>68</v>
      </c>
      <c r="D16" s="9" t="s">
        <v>69</v>
      </c>
      <c r="E16" s="12" t="s">
        <v>17</v>
      </c>
      <c r="F16" s="12" t="s">
        <v>70</v>
      </c>
      <c r="G16" s="12" t="s">
        <v>19</v>
      </c>
      <c r="H16" s="10">
        <v>118</v>
      </c>
      <c r="I16" s="12" t="s">
        <v>20</v>
      </c>
      <c r="J16" s="10">
        <v>109.28</v>
      </c>
      <c r="K16" s="8">
        <f>SUM(H16,J16)</f>
        <v>227.28</v>
      </c>
      <c r="L16" s="12" t="s">
        <v>71</v>
      </c>
      <c r="P16" s="3"/>
      <c r="Q16" s="3"/>
    </row>
    <row r="17" s="2" customFormat="1" ht="22.5" spans="1:17">
      <c r="A17" s="8">
        <v>14</v>
      </c>
      <c r="B17" s="12" t="s">
        <v>72</v>
      </c>
      <c r="C17" s="12" t="s">
        <v>73</v>
      </c>
      <c r="D17" s="9" t="s">
        <v>74</v>
      </c>
      <c r="E17" s="12" t="s">
        <v>17</v>
      </c>
      <c r="F17" s="12" t="s">
        <v>70</v>
      </c>
      <c r="G17" s="12" t="s">
        <v>19</v>
      </c>
      <c r="H17" s="10">
        <v>116.5</v>
      </c>
      <c r="I17" s="12" t="s">
        <v>20</v>
      </c>
      <c r="J17" s="10">
        <v>103.94</v>
      </c>
      <c r="K17" s="8">
        <f>SUM(H17,J17)</f>
        <v>220.44</v>
      </c>
      <c r="L17" s="12" t="s">
        <v>75</v>
      </c>
      <c r="P17" s="3"/>
      <c r="Q17" s="3"/>
    </row>
  </sheetData>
  <mergeCells count="2">
    <mergeCell ref="A1:B1"/>
    <mergeCell ref="A2:L2"/>
  </mergeCells>
  <pageMargins left="0.251388888888889" right="0.251388888888889" top="0.751388888888889" bottom="0.751388888888889" header="0.297916666666667" footer="0.297916666666667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dlds</Company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2022年大连市事业单位公开招聘工作人员面试入围人员名单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王凯</dc:creator>
  <cp:lastModifiedBy>闫瑶</cp:lastModifiedBy>
  <dcterms:created xsi:type="dcterms:W3CDTF">2016-12-02T08:54:00Z</dcterms:created>
  <dcterms:modified xsi:type="dcterms:W3CDTF">2022-12-07T01:43:54Z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2052-9.1.0.4536</vt:lpwstr>
  </property>
  <property fmtid="{D5CDD505-2E9C-101B-9397-08002B2CF9AE}" pid="3" name="ICV">
    <vt:lpwstr>B1EDC776904B469197281577338D499E</vt:lpwstr>
  </property>
</Properties>
</file>